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ヨッテカーレ\Documents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Sheet1!$A$1:$L$28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s="1"/>
  <c r="H13" i="1" s="1"/>
  <c r="I13" i="1" s="1"/>
  <c r="J13" i="1" s="1"/>
  <c r="K13" i="1" s="1"/>
  <c r="L13" i="1" s="1"/>
  <c r="E13" i="1"/>
  <c r="E14" i="1" s="1"/>
  <c r="F4" i="1"/>
  <c r="G4" i="1" s="1"/>
  <c r="H4" i="1" s="1"/>
  <c r="I4" i="1" s="1"/>
  <c r="J4" i="1" s="1"/>
  <c r="K4" i="1" s="1"/>
  <c r="L4" i="1" s="1"/>
  <c r="E4" i="1"/>
  <c r="E5" i="1" s="1"/>
  <c r="D5" i="1"/>
  <c r="D6" i="1" s="1"/>
  <c r="D7" i="1" s="1"/>
  <c r="D8" i="1" s="1"/>
  <c r="D9" i="1" s="1"/>
  <c r="D10" i="1" s="1"/>
  <c r="D11" i="1" s="1"/>
  <c r="D13" i="1" s="1"/>
  <c r="D14" i="1" s="1"/>
  <c r="D15" i="1" s="1"/>
  <c r="D16" i="1" s="1"/>
  <c r="D17" i="1" s="1"/>
  <c r="D18" i="1" s="1"/>
  <c r="D19" i="1" s="1"/>
  <c r="D20" i="1" s="1"/>
  <c r="D4" i="1"/>
  <c r="E15" i="1" l="1"/>
  <c r="F14" i="1"/>
  <c r="G14" i="1" s="1"/>
  <c r="H14" i="1" s="1"/>
  <c r="I14" i="1" s="1"/>
  <c r="J14" i="1" s="1"/>
  <c r="K14" i="1" s="1"/>
  <c r="L14" i="1" s="1"/>
  <c r="E6" i="1"/>
  <c r="F5" i="1"/>
  <c r="G5" i="1" s="1"/>
  <c r="H5" i="1" s="1"/>
  <c r="I5" i="1" s="1"/>
  <c r="J5" i="1" s="1"/>
  <c r="K5" i="1" s="1"/>
  <c r="L5" i="1" s="1"/>
  <c r="E16" i="1" l="1"/>
  <c r="F15" i="1"/>
  <c r="G15" i="1" s="1"/>
  <c r="H15" i="1" s="1"/>
  <c r="I15" i="1" s="1"/>
  <c r="J15" i="1" s="1"/>
  <c r="K15" i="1" s="1"/>
  <c r="L15" i="1" s="1"/>
  <c r="E7" i="1"/>
  <c r="F6" i="1"/>
  <c r="G6" i="1" s="1"/>
  <c r="H6" i="1" s="1"/>
  <c r="I6" i="1" s="1"/>
  <c r="J6" i="1" s="1"/>
  <c r="K6" i="1" s="1"/>
  <c r="L6" i="1" s="1"/>
  <c r="E17" i="1" l="1"/>
  <c r="F16" i="1"/>
  <c r="G16" i="1" s="1"/>
  <c r="H16" i="1" s="1"/>
  <c r="I16" i="1" s="1"/>
  <c r="J16" i="1" s="1"/>
  <c r="K16" i="1" s="1"/>
  <c r="L16" i="1" s="1"/>
  <c r="E8" i="1"/>
  <c r="F7" i="1"/>
  <c r="G7" i="1" s="1"/>
  <c r="H7" i="1" s="1"/>
  <c r="I7" i="1" s="1"/>
  <c r="J7" i="1" s="1"/>
  <c r="K7" i="1" s="1"/>
  <c r="L7" i="1" s="1"/>
  <c r="E18" i="1" l="1"/>
  <c r="F17" i="1"/>
  <c r="G17" i="1" s="1"/>
  <c r="H17" i="1" s="1"/>
  <c r="I17" i="1" s="1"/>
  <c r="J17" i="1" s="1"/>
  <c r="K17" i="1" s="1"/>
  <c r="L17" i="1" s="1"/>
  <c r="E9" i="1"/>
  <c r="F8" i="1"/>
  <c r="G8" i="1" s="1"/>
  <c r="H8" i="1" s="1"/>
  <c r="I8" i="1" s="1"/>
  <c r="J8" i="1" s="1"/>
  <c r="K8" i="1" s="1"/>
  <c r="L8" i="1" s="1"/>
  <c r="E19" i="1" l="1"/>
  <c r="F18" i="1"/>
  <c r="G18" i="1" s="1"/>
  <c r="H18" i="1" s="1"/>
  <c r="I18" i="1" s="1"/>
  <c r="J18" i="1" s="1"/>
  <c r="K18" i="1" s="1"/>
  <c r="L18" i="1" s="1"/>
  <c r="E10" i="1"/>
  <c r="F9" i="1"/>
  <c r="G9" i="1" s="1"/>
  <c r="H9" i="1" s="1"/>
  <c r="I9" i="1" s="1"/>
  <c r="J9" i="1" s="1"/>
  <c r="K9" i="1" s="1"/>
  <c r="L9" i="1" s="1"/>
  <c r="E20" i="1" l="1"/>
  <c r="F19" i="1"/>
  <c r="G19" i="1" s="1"/>
  <c r="H19" i="1" s="1"/>
  <c r="I19" i="1" s="1"/>
  <c r="J19" i="1" s="1"/>
  <c r="K19" i="1" s="1"/>
  <c r="L19" i="1" s="1"/>
  <c r="E11" i="1"/>
  <c r="F10" i="1"/>
  <c r="G10" i="1" s="1"/>
  <c r="H10" i="1" s="1"/>
  <c r="I10" i="1" s="1"/>
  <c r="J10" i="1" s="1"/>
  <c r="K10" i="1" s="1"/>
  <c r="L10" i="1" s="1"/>
  <c r="F20" i="1" l="1"/>
  <c r="G20" i="1" s="1"/>
  <c r="H20" i="1" s="1"/>
  <c r="I20" i="1" s="1"/>
  <c r="J20" i="1" s="1"/>
  <c r="K20" i="1" s="1"/>
  <c r="L20" i="1" s="1"/>
  <c r="F11" i="1"/>
  <c r="G11" i="1" s="1"/>
  <c r="H11" i="1" s="1"/>
  <c r="I11" i="1" s="1"/>
  <c r="J11" i="1" s="1"/>
  <c r="K11" i="1" s="1"/>
  <c r="L11" i="1" s="1"/>
</calcChain>
</file>

<file path=xl/sharedStrings.xml><?xml version="1.0" encoding="utf-8"?>
<sst xmlns="http://schemas.openxmlformats.org/spreadsheetml/2006/main" count="25" uniqueCount="18">
  <si>
    <t>城端さくら線（毎日運行）</t>
    <rPh sb="0" eb="2">
      <t>ジョウハナ</t>
    </rPh>
    <rPh sb="5" eb="6">
      <t>セン</t>
    </rPh>
    <rPh sb="7" eb="9">
      <t>マイニチ</t>
    </rPh>
    <rPh sb="9" eb="11">
      <t>ウンコウ</t>
    </rPh>
    <phoneticPr fontId="1"/>
  </si>
  <si>
    <t>城端駅→桜が池</t>
    <rPh sb="0" eb="2">
      <t>ジョウハナ</t>
    </rPh>
    <rPh sb="2" eb="3">
      <t>エキ</t>
    </rPh>
    <rPh sb="4" eb="5">
      <t>サクラ</t>
    </rPh>
    <rPh sb="6" eb="7">
      <t>イケ</t>
    </rPh>
    <phoneticPr fontId="1"/>
  </si>
  <si>
    <t>桜が池→城端駅</t>
    <rPh sb="0" eb="1">
      <t>サクラ</t>
    </rPh>
    <rPh sb="2" eb="3">
      <t>イケ</t>
    </rPh>
    <phoneticPr fontId="1"/>
  </si>
  <si>
    <t>ＪＲ城端駅</t>
    <rPh sb="2" eb="4">
      <t>ジョウハナ</t>
    </rPh>
    <rPh sb="4" eb="5">
      <t>エキ</t>
    </rPh>
    <phoneticPr fontId="1"/>
  </si>
  <si>
    <t>城端ローソン角</t>
    <rPh sb="0" eb="2">
      <t>ジョウハナ</t>
    </rPh>
    <rPh sb="6" eb="7">
      <t>カド</t>
    </rPh>
    <phoneticPr fontId="1"/>
  </si>
  <si>
    <t>城端別院善徳寺前</t>
    <rPh sb="0" eb="2">
      <t>ジョウハナ</t>
    </rPh>
    <rPh sb="2" eb="4">
      <t>ベツイン</t>
    </rPh>
    <rPh sb="4" eb="5">
      <t>ゼン</t>
    </rPh>
    <rPh sb="6" eb="7">
      <t>デラ</t>
    </rPh>
    <rPh sb="7" eb="8">
      <t>マエ</t>
    </rPh>
    <phoneticPr fontId="1"/>
  </si>
  <si>
    <t>じょうはな座前</t>
    <rPh sb="5" eb="6">
      <t>ザ</t>
    </rPh>
    <rPh sb="6" eb="7">
      <t>マエ</t>
    </rPh>
    <phoneticPr fontId="1"/>
  </si>
  <si>
    <t>荒田町島</t>
    <rPh sb="0" eb="2">
      <t>アラタ</t>
    </rPh>
    <rPh sb="2" eb="3">
      <t>マチ</t>
    </rPh>
    <rPh sb="3" eb="4">
      <t>シマ</t>
    </rPh>
    <phoneticPr fontId="1"/>
  </si>
  <si>
    <t>野口営農角</t>
    <rPh sb="0" eb="2">
      <t>ノグチ</t>
    </rPh>
    <rPh sb="2" eb="4">
      <t>エイノウ</t>
    </rPh>
    <rPh sb="4" eb="5">
      <t>カド</t>
    </rPh>
    <phoneticPr fontId="1"/>
  </si>
  <si>
    <t>南原</t>
    <rPh sb="0" eb="2">
      <t>ミナミハラ</t>
    </rPh>
    <phoneticPr fontId="1"/>
  </si>
  <si>
    <t>千福信号前</t>
    <rPh sb="0" eb="1">
      <t>セン</t>
    </rPh>
    <rPh sb="1" eb="2">
      <t>フク</t>
    </rPh>
    <rPh sb="2" eb="4">
      <t>シンゴウ</t>
    </rPh>
    <rPh sb="4" eb="5">
      <t>マエ</t>
    </rPh>
    <phoneticPr fontId="1"/>
  </si>
  <si>
    <t>桜ヶ池クアガーデン着</t>
    <rPh sb="0" eb="1">
      <t>サクラ</t>
    </rPh>
    <rPh sb="2" eb="3">
      <t>イケ</t>
    </rPh>
    <rPh sb="9" eb="10">
      <t>チャク</t>
    </rPh>
    <phoneticPr fontId="1"/>
  </si>
  <si>
    <t>桜ヶ池クアガーデン発</t>
    <rPh sb="0" eb="1">
      <t>サクラ</t>
    </rPh>
    <rPh sb="2" eb="3">
      <t>イケ</t>
    </rPh>
    <rPh sb="9" eb="10">
      <t>ハツ</t>
    </rPh>
    <phoneticPr fontId="1"/>
  </si>
  <si>
    <t>ＪＲ城端駅　着</t>
    <rPh sb="2" eb="4">
      <t>ジョウハナ</t>
    </rPh>
    <rPh sb="4" eb="5">
      <t>エキ</t>
    </rPh>
    <rPh sb="6" eb="7">
      <t>チャク</t>
    </rPh>
    <phoneticPr fontId="1"/>
  </si>
  <si>
    <t>行先</t>
    <rPh sb="0" eb="2">
      <t>イキサキ</t>
    </rPh>
    <phoneticPr fontId="1"/>
  </si>
  <si>
    <t>停留所名</t>
    <rPh sb="0" eb="2">
      <t>テイリュウ</t>
    </rPh>
    <rPh sb="2" eb="3">
      <t>ショ</t>
    </rPh>
    <rPh sb="3" eb="4">
      <t>メイ</t>
    </rPh>
    <phoneticPr fontId="1"/>
  </si>
  <si>
    <t>※１月１日～３日は運休されます。</t>
    <phoneticPr fontId="1"/>
  </si>
  <si>
    <t>※ノンステップバスにて運行されています。</t>
    <rPh sb="11" eb="13">
      <t>ウンコウ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</si>
</sst>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ARＰＯＰ体B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1"/>
      <color rgb="FF363636"/>
      <name val="Verdana"/>
      <family val="2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CCCC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20" fontId="3" fillId="2" borderId="4" xfId="0" applyNumberFormat="1" applyFont="1" applyFill="1" applyBorder="1" applyAlignment="1">
      <alignment horizontal="center" vertical="center"/>
    </xf>
    <xf numFmtId="20" fontId="3" fillId="2" borderId="5" xfId="0" applyNumberFormat="1" applyFont="1" applyFill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20" fontId="3" fillId="2" borderId="9" xfId="0" applyNumberFormat="1" applyFont="1" applyFill="1" applyBorder="1" applyAlignment="1">
      <alignment horizontal="center" vertical="center"/>
    </xf>
    <xf numFmtId="20" fontId="3" fillId="2" borderId="10" xfId="0" applyNumberFormat="1" applyFont="1" applyFill="1" applyBorder="1" applyAlignment="1">
      <alignment horizontal="center" vertical="center"/>
    </xf>
    <xf numFmtId="20" fontId="3" fillId="3" borderId="11" xfId="0" applyNumberFormat="1" applyFont="1" applyFill="1" applyBorder="1" applyAlignment="1">
      <alignment horizontal="center" vertical="center"/>
    </xf>
    <xf numFmtId="20" fontId="3" fillId="3" borderId="12" xfId="0" applyNumberFormat="1" applyFont="1" applyFill="1" applyBorder="1" applyAlignment="1">
      <alignment horizontal="center" vertical="center"/>
    </xf>
    <xf numFmtId="20" fontId="3" fillId="3" borderId="4" xfId="0" applyNumberFormat="1" applyFont="1" applyFill="1" applyBorder="1" applyAlignment="1">
      <alignment horizontal="center" vertical="center"/>
    </xf>
    <xf numFmtId="20" fontId="3" fillId="3" borderId="5" xfId="0" applyNumberFormat="1" applyFont="1" applyFill="1" applyBorder="1" applyAlignment="1">
      <alignment horizontal="center" vertical="center"/>
    </xf>
    <xf numFmtId="20" fontId="3" fillId="3" borderId="6" xfId="0" applyNumberFormat="1" applyFont="1" applyFill="1" applyBorder="1" applyAlignment="1">
      <alignment horizontal="center" vertical="center"/>
    </xf>
    <xf numFmtId="20" fontId="3" fillId="3" borderId="7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2" fillId="5" borderId="1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textRotation="255" shrinkToFit="1"/>
    </xf>
    <xf numFmtId="0" fontId="3" fillId="2" borderId="15" xfId="0" applyFont="1" applyFill="1" applyBorder="1" applyAlignment="1">
      <alignment vertical="center" textRotation="255" shrinkToFit="1"/>
    </xf>
    <xf numFmtId="0" fontId="3" fillId="2" borderId="17" xfId="0" applyFont="1" applyFill="1" applyBorder="1" applyAlignment="1">
      <alignment vertical="center" textRotation="255" shrinkToFit="1"/>
    </xf>
    <xf numFmtId="0" fontId="3" fillId="3" borderId="14" xfId="0" applyFont="1" applyFill="1" applyBorder="1" applyAlignment="1">
      <alignment vertical="center" textRotation="255" shrinkToFit="1"/>
    </xf>
    <xf numFmtId="0" fontId="3" fillId="3" borderId="15" xfId="0" applyFont="1" applyFill="1" applyBorder="1" applyAlignment="1">
      <alignment vertical="center" textRotation="255" shrinkToFit="1"/>
    </xf>
    <xf numFmtId="0" fontId="3" fillId="3" borderId="16" xfId="0" applyFont="1" applyFill="1" applyBorder="1" applyAlignment="1">
      <alignment vertical="center" textRotation="255" shrinkToFit="1"/>
    </xf>
    <xf numFmtId="0" fontId="5" fillId="0" borderId="13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66FF66"/>
      <color rgb="FFFFFF00"/>
      <color rgb="FFFF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akuragaike.co.jp/wp-content/uploads/2016/04/12923107_1071521246244867_3408432078994249227_n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619126</xdr:colOff>
      <xdr:row>20</xdr:row>
      <xdr:rowOff>32082</xdr:rowOff>
    </xdr:from>
    <xdr:to>
      <xdr:col>10</xdr:col>
      <xdr:colOff>203002</xdr:colOff>
      <xdr:row>28</xdr:row>
      <xdr:rowOff>0</xdr:rowOff>
    </xdr:to>
    <xdr:pic>
      <xdr:nvPicPr>
        <xdr:cNvPr id="2" name="図 1" descr="12923107_1071521246244867_3408432078994249227_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" t="12188" r="36144" b="31249"/>
        <a:stretch/>
      </xdr:blipFill>
      <xdr:spPr bwMode="auto">
        <a:xfrm>
          <a:off x="4552951" y="4746957"/>
          <a:ext cx="2727126" cy="1615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13" workbookViewId="0">
      <selection activeCell="P23" sqref="P23"/>
    </sheetView>
  </sheetViews>
  <sheetFormatPr defaultRowHeight="13.5" x14ac:dyDescent="0.15"/>
  <cols>
    <col min="1" max="1" width="7.5" customWidth="1"/>
    <col min="2" max="2" width="19.375" customWidth="1"/>
    <col min="3" max="12" width="8.25" style="1" customWidth="1"/>
  </cols>
  <sheetData>
    <row r="1" spans="1:14" ht="29.25" customHeight="1" thickBo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4" ht="15.75" customHeight="1" x14ac:dyDescent="0.15">
      <c r="A2" s="2" t="s">
        <v>14</v>
      </c>
      <c r="B2" s="3" t="s">
        <v>15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4">
        <v>10</v>
      </c>
    </row>
    <row r="3" spans="1:14" ht="15.75" customHeight="1" x14ac:dyDescent="0.15">
      <c r="A3" s="25" t="s">
        <v>1</v>
      </c>
      <c r="B3" s="17" t="s">
        <v>3</v>
      </c>
      <c r="C3" s="5">
        <v>0.30902777777777779</v>
      </c>
      <c r="D3" s="5">
        <v>0.3611111111111111</v>
      </c>
      <c r="E3" s="5">
        <v>0.39930555555555558</v>
      </c>
      <c r="F3" s="5">
        <v>0.4597222222222222</v>
      </c>
      <c r="G3" s="5">
        <v>0.54166666666666663</v>
      </c>
      <c r="H3" s="5">
        <v>0.625</v>
      </c>
      <c r="I3" s="5">
        <v>0.70833333333333337</v>
      </c>
      <c r="J3" s="5">
        <v>0.80208333333333337</v>
      </c>
      <c r="K3" s="5">
        <v>0.85416666666666663</v>
      </c>
      <c r="L3" s="6">
        <v>0.89583333333333337</v>
      </c>
    </row>
    <row r="4" spans="1:14" ht="15.75" customHeight="1" x14ac:dyDescent="0.15">
      <c r="A4" s="26"/>
      <c r="B4" s="18" t="s">
        <v>4</v>
      </c>
      <c r="C4" s="7">
        <v>0.30972222222222223</v>
      </c>
      <c r="D4" s="7">
        <f>C4-C3+D3</f>
        <v>0.36180555555555555</v>
      </c>
      <c r="E4" s="7">
        <f t="shared" ref="E4:L4" si="0">D4-D3+E3</f>
        <v>0.4</v>
      </c>
      <c r="F4" s="7">
        <f t="shared" si="0"/>
        <v>0.46041666666666664</v>
      </c>
      <c r="G4" s="7">
        <f t="shared" si="0"/>
        <v>0.54236111111111107</v>
      </c>
      <c r="H4" s="7">
        <f t="shared" si="0"/>
        <v>0.62569444444444444</v>
      </c>
      <c r="I4" s="7">
        <f t="shared" si="0"/>
        <v>0.70902777777777781</v>
      </c>
      <c r="J4" s="7">
        <f t="shared" si="0"/>
        <v>0.80277777777777781</v>
      </c>
      <c r="K4" s="7">
        <f t="shared" si="0"/>
        <v>0.85486111111111107</v>
      </c>
      <c r="L4" s="8">
        <f t="shared" si="0"/>
        <v>0.89652777777777781</v>
      </c>
    </row>
    <row r="5" spans="1:14" ht="15.75" customHeight="1" x14ac:dyDescent="0.15">
      <c r="A5" s="26"/>
      <c r="B5" s="17" t="s">
        <v>5</v>
      </c>
      <c r="C5" s="5">
        <v>0.31041666666666667</v>
      </c>
      <c r="D5" s="5">
        <f t="shared" ref="D5:D20" si="1">C5-C4+D4</f>
        <v>0.36249999999999999</v>
      </c>
      <c r="E5" s="5">
        <f t="shared" ref="E5:L5" si="2">D5-D4+E4</f>
        <v>0.40069444444444446</v>
      </c>
      <c r="F5" s="5">
        <f t="shared" si="2"/>
        <v>0.46111111111111108</v>
      </c>
      <c r="G5" s="5">
        <f t="shared" si="2"/>
        <v>0.54305555555555551</v>
      </c>
      <c r="H5" s="5">
        <f t="shared" si="2"/>
        <v>0.62638888888888888</v>
      </c>
      <c r="I5" s="5">
        <f t="shared" si="2"/>
        <v>0.70972222222222225</v>
      </c>
      <c r="J5" s="5">
        <f t="shared" si="2"/>
        <v>0.80347222222222225</v>
      </c>
      <c r="K5" s="5">
        <f t="shared" si="2"/>
        <v>0.85555555555555551</v>
      </c>
      <c r="L5" s="6">
        <f t="shared" si="2"/>
        <v>0.89722222222222225</v>
      </c>
    </row>
    <row r="6" spans="1:14" ht="15.75" customHeight="1" x14ac:dyDescent="0.15">
      <c r="A6" s="26"/>
      <c r="B6" s="18" t="s">
        <v>6</v>
      </c>
      <c r="C6" s="7">
        <v>0.31180555555555556</v>
      </c>
      <c r="D6" s="7">
        <f t="shared" si="1"/>
        <v>0.36388888888888887</v>
      </c>
      <c r="E6" s="7">
        <f t="shared" ref="E6:L6" si="3">D6-D5+E5</f>
        <v>0.40208333333333335</v>
      </c>
      <c r="F6" s="7">
        <f t="shared" si="3"/>
        <v>0.46249999999999997</v>
      </c>
      <c r="G6" s="7">
        <f t="shared" si="3"/>
        <v>0.5444444444444444</v>
      </c>
      <c r="H6" s="7">
        <f t="shared" si="3"/>
        <v>0.62777777777777777</v>
      </c>
      <c r="I6" s="7">
        <f t="shared" si="3"/>
        <v>0.71111111111111114</v>
      </c>
      <c r="J6" s="7">
        <f t="shared" si="3"/>
        <v>0.80486111111111114</v>
      </c>
      <c r="K6" s="7">
        <f t="shared" si="3"/>
        <v>0.8569444444444444</v>
      </c>
      <c r="L6" s="8">
        <f t="shared" si="3"/>
        <v>0.89861111111111114</v>
      </c>
    </row>
    <row r="7" spans="1:14" ht="15.75" customHeight="1" x14ac:dyDescent="0.15">
      <c r="A7" s="26"/>
      <c r="B7" s="17" t="s">
        <v>7</v>
      </c>
      <c r="C7" s="5">
        <v>0.3125</v>
      </c>
      <c r="D7" s="5">
        <f t="shared" si="1"/>
        <v>0.36458333333333331</v>
      </c>
      <c r="E7" s="5">
        <f t="shared" ref="E7:L7" si="4">D7-D6+E6</f>
        <v>0.40277777777777779</v>
      </c>
      <c r="F7" s="5">
        <f t="shared" si="4"/>
        <v>0.46319444444444441</v>
      </c>
      <c r="G7" s="5">
        <f t="shared" si="4"/>
        <v>0.54513888888888884</v>
      </c>
      <c r="H7" s="5">
        <f t="shared" si="4"/>
        <v>0.62847222222222221</v>
      </c>
      <c r="I7" s="5">
        <f t="shared" si="4"/>
        <v>0.71180555555555558</v>
      </c>
      <c r="J7" s="5">
        <f t="shared" si="4"/>
        <v>0.80555555555555558</v>
      </c>
      <c r="K7" s="5">
        <f t="shared" si="4"/>
        <v>0.85763888888888884</v>
      </c>
      <c r="L7" s="6">
        <f t="shared" si="4"/>
        <v>0.89930555555555558</v>
      </c>
    </row>
    <row r="8" spans="1:14" ht="15.75" customHeight="1" x14ac:dyDescent="0.15">
      <c r="A8" s="26"/>
      <c r="B8" s="18" t="s">
        <v>8</v>
      </c>
      <c r="C8" s="7">
        <v>0.31458333333333333</v>
      </c>
      <c r="D8" s="7">
        <f t="shared" si="1"/>
        <v>0.36666666666666664</v>
      </c>
      <c r="E8" s="7">
        <f t="shared" ref="E8:L8" si="5">D8-D7+E7</f>
        <v>0.40486111111111112</v>
      </c>
      <c r="F8" s="7">
        <f t="shared" si="5"/>
        <v>0.46527777777777773</v>
      </c>
      <c r="G8" s="7">
        <f t="shared" si="5"/>
        <v>0.54722222222222217</v>
      </c>
      <c r="H8" s="7">
        <f t="shared" si="5"/>
        <v>0.63055555555555554</v>
      </c>
      <c r="I8" s="7">
        <f t="shared" si="5"/>
        <v>0.71388888888888891</v>
      </c>
      <c r="J8" s="7">
        <f t="shared" si="5"/>
        <v>0.80763888888888891</v>
      </c>
      <c r="K8" s="7">
        <f t="shared" si="5"/>
        <v>0.85972222222222217</v>
      </c>
      <c r="L8" s="8">
        <f t="shared" si="5"/>
        <v>0.90138888888888891</v>
      </c>
    </row>
    <row r="9" spans="1:14" ht="15.75" customHeight="1" x14ac:dyDescent="0.15">
      <c r="A9" s="26"/>
      <c r="B9" s="17" t="s">
        <v>10</v>
      </c>
      <c r="C9" s="5">
        <v>0.31527777777777777</v>
      </c>
      <c r="D9" s="5">
        <f t="shared" si="1"/>
        <v>0.36736111111111108</v>
      </c>
      <c r="E9" s="5">
        <f t="shared" ref="E9:L9" si="6">D9-D8+E8</f>
        <v>0.40555555555555556</v>
      </c>
      <c r="F9" s="5">
        <f t="shared" si="6"/>
        <v>0.46597222222222218</v>
      </c>
      <c r="G9" s="5">
        <f t="shared" si="6"/>
        <v>0.54791666666666661</v>
      </c>
      <c r="H9" s="5">
        <f t="shared" si="6"/>
        <v>0.63124999999999998</v>
      </c>
      <c r="I9" s="5">
        <f t="shared" si="6"/>
        <v>0.71458333333333335</v>
      </c>
      <c r="J9" s="5">
        <f t="shared" si="6"/>
        <v>0.80833333333333335</v>
      </c>
      <c r="K9" s="5">
        <f t="shared" si="6"/>
        <v>0.86041666666666661</v>
      </c>
      <c r="L9" s="6">
        <f t="shared" si="6"/>
        <v>0.90208333333333335</v>
      </c>
    </row>
    <row r="10" spans="1:14" ht="15.75" customHeight="1" x14ac:dyDescent="0.15">
      <c r="A10" s="26"/>
      <c r="B10" s="18" t="s">
        <v>9</v>
      </c>
      <c r="C10" s="7">
        <v>0.31666666666666665</v>
      </c>
      <c r="D10" s="7">
        <f t="shared" si="1"/>
        <v>0.36874999999999997</v>
      </c>
      <c r="E10" s="7">
        <f t="shared" ref="E10:L10" si="7">D10-D9+E9</f>
        <v>0.40694444444444444</v>
      </c>
      <c r="F10" s="7">
        <f t="shared" si="7"/>
        <v>0.46736111111111106</v>
      </c>
      <c r="G10" s="7">
        <f t="shared" si="7"/>
        <v>0.54930555555555549</v>
      </c>
      <c r="H10" s="7">
        <f t="shared" si="7"/>
        <v>0.63263888888888886</v>
      </c>
      <c r="I10" s="7">
        <f t="shared" si="7"/>
        <v>0.71597222222222223</v>
      </c>
      <c r="J10" s="7">
        <f t="shared" si="7"/>
        <v>0.80972222222222223</v>
      </c>
      <c r="K10" s="7">
        <f t="shared" si="7"/>
        <v>0.86180555555555549</v>
      </c>
      <c r="L10" s="8">
        <f t="shared" si="7"/>
        <v>0.90347222222222223</v>
      </c>
    </row>
    <row r="11" spans="1:14" ht="15.75" customHeight="1" thickBot="1" x14ac:dyDescent="0.2">
      <c r="A11" s="27"/>
      <c r="B11" s="19" t="s">
        <v>11</v>
      </c>
      <c r="C11" s="9">
        <v>0.31805555555555554</v>
      </c>
      <c r="D11" s="9">
        <f t="shared" si="1"/>
        <v>0.37013888888888885</v>
      </c>
      <c r="E11" s="9">
        <f t="shared" ref="E11:L11" si="8">D11-D10+E10</f>
        <v>0.40833333333333333</v>
      </c>
      <c r="F11" s="9">
        <f t="shared" si="8"/>
        <v>0.46874999999999994</v>
      </c>
      <c r="G11" s="9">
        <f t="shared" si="8"/>
        <v>0.55069444444444438</v>
      </c>
      <c r="H11" s="9">
        <f t="shared" si="8"/>
        <v>0.63402777777777775</v>
      </c>
      <c r="I11" s="9">
        <f t="shared" si="8"/>
        <v>0.71736111111111112</v>
      </c>
      <c r="J11" s="9">
        <f t="shared" si="8"/>
        <v>0.81111111111111112</v>
      </c>
      <c r="K11" s="9">
        <f t="shared" si="8"/>
        <v>0.86319444444444438</v>
      </c>
      <c r="L11" s="10">
        <f t="shared" si="8"/>
        <v>0.90486111111111112</v>
      </c>
      <c r="N11" s="23"/>
    </row>
    <row r="12" spans="1:14" ht="15.75" customHeight="1" thickTop="1" x14ac:dyDescent="0.15">
      <c r="A12" s="28" t="s">
        <v>2</v>
      </c>
      <c r="B12" s="20" t="s">
        <v>12</v>
      </c>
      <c r="C12" s="11">
        <v>0.33680555555555558</v>
      </c>
      <c r="D12" s="11">
        <v>0.38194444444444442</v>
      </c>
      <c r="E12" s="11">
        <v>0.41666666666666669</v>
      </c>
      <c r="F12" s="11">
        <v>0.47222222222222227</v>
      </c>
      <c r="G12" s="11">
        <v>0.5625</v>
      </c>
      <c r="H12" s="11">
        <v>0.65277777777777779</v>
      </c>
      <c r="I12" s="11">
        <v>0.74305555555555547</v>
      </c>
      <c r="J12" s="11">
        <v>0.82638888888888884</v>
      </c>
      <c r="K12" s="11">
        <v>0.875</v>
      </c>
      <c r="L12" s="12">
        <v>0.91666666666666663</v>
      </c>
    </row>
    <row r="13" spans="1:14" ht="15.75" customHeight="1" x14ac:dyDescent="0.15">
      <c r="A13" s="29"/>
      <c r="B13" s="18" t="s">
        <v>9</v>
      </c>
      <c r="C13" s="7">
        <v>0.33819444444444446</v>
      </c>
      <c r="D13" s="7">
        <f t="shared" si="1"/>
        <v>0.3833333333333333</v>
      </c>
      <c r="E13" s="7">
        <f t="shared" ref="E13:E20" si="9">D13-D12+E12</f>
        <v>0.41805555555555557</v>
      </c>
      <c r="F13" s="7">
        <f t="shared" ref="F13:F20" si="10">E13-E12+F12</f>
        <v>0.47361111111111115</v>
      </c>
      <c r="G13" s="7">
        <f t="shared" ref="G13:G20" si="11">F13-F12+G12</f>
        <v>0.56388888888888888</v>
      </c>
      <c r="H13" s="7">
        <f t="shared" ref="H13:H20" si="12">G13-G12+H12</f>
        <v>0.65416666666666667</v>
      </c>
      <c r="I13" s="7">
        <f t="shared" ref="I13:I20" si="13">H13-H12+I12</f>
        <v>0.74444444444444435</v>
      </c>
      <c r="J13" s="7">
        <f t="shared" ref="J13:J20" si="14">I13-I12+J12</f>
        <v>0.82777777777777772</v>
      </c>
      <c r="K13" s="7">
        <f t="shared" ref="K13:K20" si="15">J13-J12+K12</f>
        <v>0.87638888888888888</v>
      </c>
      <c r="L13" s="8">
        <f t="shared" ref="L13:L20" si="16">K13-K12+L12</f>
        <v>0.91805555555555551</v>
      </c>
    </row>
    <row r="14" spans="1:14" ht="15.75" customHeight="1" x14ac:dyDescent="0.15">
      <c r="A14" s="29"/>
      <c r="B14" s="21" t="s">
        <v>10</v>
      </c>
      <c r="C14" s="13">
        <v>0.33958333333333302</v>
      </c>
      <c r="D14" s="13">
        <f t="shared" si="1"/>
        <v>0.38472222222222185</v>
      </c>
      <c r="E14" s="13">
        <f t="shared" si="9"/>
        <v>0.41944444444444412</v>
      </c>
      <c r="F14" s="13">
        <f t="shared" si="10"/>
        <v>0.4749999999999997</v>
      </c>
      <c r="G14" s="13">
        <f t="shared" si="11"/>
        <v>0.56527777777777743</v>
      </c>
      <c r="H14" s="13">
        <f t="shared" si="12"/>
        <v>0.65555555555555522</v>
      </c>
      <c r="I14" s="13">
        <f t="shared" si="13"/>
        <v>0.7458333333333329</v>
      </c>
      <c r="J14" s="13">
        <f t="shared" si="14"/>
        <v>0.82916666666666627</v>
      </c>
      <c r="K14" s="13">
        <f t="shared" si="15"/>
        <v>0.87777777777777743</v>
      </c>
      <c r="L14" s="14">
        <f t="shared" si="16"/>
        <v>0.91944444444444406</v>
      </c>
    </row>
    <row r="15" spans="1:14" ht="15.75" customHeight="1" x14ac:dyDescent="0.15">
      <c r="A15" s="29"/>
      <c r="B15" s="18" t="s">
        <v>8</v>
      </c>
      <c r="C15" s="7">
        <v>0.34027777777777773</v>
      </c>
      <c r="D15" s="7">
        <f t="shared" si="1"/>
        <v>0.38541666666666657</v>
      </c>
      <c r="E15" s="7">
        <f t="shared" si="9"/>
        <v>0.42013888888888884</v>
      </c>
      <c r="F15" s="7">
        <f t="shared" si="10"/>
        <v>0.47569444444444442</v>
      </c>
      <c r="G15" s="7">
        <f t="shared" si="11"/>
        <v>0.5659722222222221</v>
      </c>
      <c r="H15" s="7">
        <f t="shared" si="12"/>
        <v>0.65624999999999989</v>
      </c>
      <c r="I15" s="7">
        <f t="shared" si="13"/>
        <v>0.74652777777777757</v>
      </c>
      <c r="J15" s="7">
        <f t="shared" si="14"/>
        <v>0.82986111111111094</v>
      </c>
      <c r="K15" s="7">
        <f t="shared" si="15"/>
        <v>0.8784722222222221</v>
      </c>
      <c r="L15" s="8">
        <f t="shared" si="16"/>
        <v>0.92013888888888873</v>
      </c>
    </row>
    <row r="16" spans="1:14" ht="15.75" customHeight="1" x14ac:dyDescent="0.15">
      <c r="A16" s="29"/>
      <c r="B16" s="21" t="s">
        <v>7</v>
      </c>
      <c r="C16" s="13">
        <v>0.34236111111111101</v>
      </c>
      <c r="D16" s="13">
        <f t="shared" si="1"/>
        <v>0.38749999999999984</v>
      </c>
      <c r="E16" s="13">
        <f t="shared" si="9"/>
        <v>0.42222222222222211</v>
      </c>
      <c r="F16" s="13">
        <f t="shared" si="10"/>
        <v>0.47777777777777769</v>
      </c>
      <c r="G16" s="13">
        <f t="shared" si="11"/>
        <v>0.56805555555555531</v>
      </c>
      <c r="H16" s="13">
        <f t="shared" si="12"/>
        <v>0.6583333333333331</v>
      </c>
      <c r="I16" s="13">
        <f t="shared" si="13"/>
        <v>0.74861111111111078</v>
      </c>
      <c r="J16" s="13">
        <f t="shared" si="14"/>
        <v>0.83194444444444415</v>
      </c>
      <c r="K16" s="13">
        <f t="shared" si="15"/>
        <v>0.88055555555555531</v>
      </c>
      <c r="L16" s="14">
        <f t="shared" si="16"/>
        <v>0.92222222222222194</v>
      </c>
    </row>
    <row r="17" spans="1:12" ht="15.75" customHeight="1" x14ac:dyDescent="0.15">
      <c r="A17" s="29"/>
      <c r="B17" s="18" t="s">
        <v>6</v>
      </c>
      <c r="C17" s="7">
        <v>0.3430555555555555</v>
      </c>
      <c r="D17" s="7">
        <f t="shared" si="1"/>
        <v>0.38819444444444434</v>
      </c>
      <c r="E17" s="7">
        <f t="shared" si="9"/>
        <v>0.42291666666666661</v>
      </c>
      <c r="F17" s="7">
        <f t="shared" si="10"/>
        <v>0.47847222222222219</v>
      </c>
      <c r="G17" s="7">
        <f t="shared" si="11"/>
        <v>0.56874999999999987</v>
      </c>
      <c r="H17" s="7">
        <f t="shared" si="12"/>
        <v>0.65902777777777766</v>
      </c>
      <c r="I17" s="7">
        <f t="shared" si="13"/>
        <v>0.74930555555555534</v>
      </c>
      <c r="J17" s="7">
        <f t="shared" si="14"/>
        <v>0.83263888888888871</v>
      </c>
      <c r="K17" s="7">
        <f t="shared" si="15"/>
        <v>0.88124999999999987</v>
      </c>
      <c r="L17" s="8">
        <f t="shared" si="16"/>
        <v>0.9229166666666665</v>
      </c>
    </row>
    <row r="18" spans="1:12" ht="15.75" customHeight="1" x14ac:dyDescent="0.15">
      <c r="A18" s="29"/>
      <c r="B18" s="21" t="s">
        <v>5</v>
      </c>
      <c r="C18" s="13">
        <v>0.34375</v>
      </c>
      <c r="D18" s="13">
        <f t="shared" si="1"/>
        <v>0.38888888888888884</v>
      </c>
      <c r="E18" s="13">
        <f t="shared" si="9"/>
        <v>0.4236111111111111</v>
      </c>
      <c r="F18" s="13">
        <f t="shared" si="10"/>
        <v>0.47916666666666669</v>
      </c>
      <c r="G18" s="13">
        <f t="shared" si="11"/>
        <v>0.56944444444444442</v>
      </c>
      <c r="H18" s="13">
        <f t="shared" si="12"/>
        <v>0.65972222222222221</v>
      </c>
      <c r="I18" s="13">
        <f t="shared" si="13"/>
        <v>0.74999999999999989</v>
      </c>
      <c r="J18" s="13">
        <f t="shared" si="14"/>
        <v>0.83333333333333326</v>
      </c>
      <c r="K18" s="13">
        <f t="shared" si="15"/>
        <v>0.88194444444444442</v>
      </c>
      <c r="L18" s="14">
        <f t="shared" si="16"/>
        <v>0.92361111111111105</v>
      </c>
    </row>
    <row r="19" spans="1:12" ht="15.75" customHeight="1" x14ac:dyDescent="0.15">
      <c r="A19" s="29"/>
      <c r="B19" s="18" t="s">
        <v>4</v>
      </c>
      <c r="C19" s="7">
        <v>0.3444444444444445</v>
      </c>
      <c r="D19" s="7">
        <f t="shared" si="1"/>
        <v>0.38958333333333334</v>
      </c>
      <c r="E19" s="7">
        <f t="shared" si="9"/>
        <v>0.4243055555555556</v>
      </c>
      <c r="F19" s="7">
        <f t="shared" si="10"/>
        <v>0.47986111111111118</v>
      </c>
      <c r="G19" s="7">
        <f t="shared" si="11"/>
        <v>0.57013888888888897</v>
      </c>
      <c r="H19" s="7">
        <f t="shared" si="12"/>
        <v>0.66041666666666676</v>
      </c>
      <c r="I19" s="7">
        <f t="shared" si="13"/>
        <v>0.75069444444444444</v>
      </c>
      <c r="J19" s="7">
        <f t="shared" si="14"/>
        <v>0.83402777777777781</v>
      </c>
      <c r="K19" s="7">
        <f t="shared" si="15"/>
        <v>0.88263888888888897</v>
      </c>
      <c r="L19" s="8">
        <f t="shared" si="16"/>
        <v>0.9243055555555556</v>
      </c>
    </row>
    <row r="20" spans="1:12" ht="15.75" customHeight="1" thickBot="1" x14ac:dyDescent="0.2">
      <c r="A20" s="30"/>
      <c r="B20" s="22" t="s">
        <v>13</v>
      </c>
      <c r="C20" s="15">
        <v>0.34583333333333338</v>
      </c>
      <c r="D20" s="15">
        <f t="shared" si="1"/>
        <v>0.39097222222222222</v>
      </c>
      <c r="E20" s="15">
        <f t="shared" si="9"/>
        <v>0.42569444444444449</v>
      </c>
      <c r="F20" s="15">
        <f t="shared" si="10"/>
        <v>0.48125000000000007</v>
      </c>
      <c r="G20" s="15">
        <f t="shared" si="11"/>
        <v>0.57152777777777786</v>
      </c>
      <c r="H20" s="15">
        <f t="shared" si="12"/>
        <v>0.66180555555555565</v>
      </c>
      <c r="I20" s="15">
        <f t="shared" si="13"/>
        <v>0.75208333333333333</v>
      </c>
      <c r="J20" s="15">
        <f t="shared" si="14"/>
        <v>0.8354166666666667</v>
      </c>
      <c r="K20" s="15">
        <f t="shared" si="15"/>
        <v>0.88402777777777786</v>
      </c>
      <c r="L20" s="16">
        <f t="shared" si="16"/>
        <v>0.92569444444444449</v>
      </c>
    </row>
    <row r="21" spans="1:12" ht="35.25" customHeight="1" x14ac:dyDescent="0.15">
      <c r="B21" s="31" t="s">
        <v>17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x14ac:dyDescent="0.15">
      <c r="B22" s="32" t="s">
        <v>16</v>
      </c>
      <c r="C22" s="32"/>
      <c r="D22" s="32"/>
      <c r="E22" s="32"/>
      <c r="F22" s="32"/>
    </row>
    <row r="23" spans="1:12" x14ac:dyDescent="0.15">
      <c r="B23" s="32"/>
      <c r="C23" s="32"/>
      <c r="D23" s="32"/>
      <c r="E23" s="32"/>
      <c r="F23" s="32"/>
    </row>
  </sheetData>
  <mergeCells count="5">
    <mergeCell ref="A1:L1"/>
    <mergeCell ref="A3:A11"/>
    <mergeCell ref="A12:A20"/>
    <mergeCell ref="B21:L21"/>
    <mergeCell ref="B22:F23"/>
  </mergeCells>
  <phoneticPr fontId="1"/>
  <pageMargins left="0.31496062992125984" right="0.19685039370078741" top="0.55118110236220474" bottom="0" header="0.31496062992125984" footer="0.31496062992125984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ヨッテカーレ城端</dc:creator>
  <cp:lastModifiedBy>ヨッテカーレ城端</cp:lastModifiedBy>
  <cp:lastPrinted>2017-03-07T02:35:57Z</cp:lastPrinted>
  <dcterms:created xsi:type="dcterms:W3CDTF">2016-04-22T00:36:00Z</dcterms:created>
  <dcterms:modified xsi:type="dcterms:W3CDTF">2017-03-07T02:36:02Z</dcterms:modified>
</cp:coreProperties>
</file>